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Felhasználó\Documents\Honlapra\"/>
    </mc:Choice>
  </mc:AlternateContent>
  <xr:revisionPtr revIDLastSave="0" documentId="13_ncr:1_{D1E022D3-A7F1-4796-8AA5-A80695382C8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<sst xmlns="http://schemas.openxmlformats.org/spreadsheetml/2006/main" count="67" uniqueCount="65">
  <si>
    <t>Partner neve</t>
  </si>
  <si>
    <t>Szerződés kezdete</t>
  </si>
  <si>
    <t>Szerződés lejárata</t>
  </si>
  <si>
    <t>Szerződés tárgya</t>
  </si>
  <si>
    <t>A.I.M. ADVANCED INTERDISCIPLINARY MEDICINE BETÉTI TÁRSASÁG</t>
  </si>
  <si>
    <t>Aneszteziológiai és intenzív terápiás szakorvosi tev.</t>
  </si>
  <si>
    <t>HUNIKO KFT</t>
  </si>
  <si>
    <t>Rtg-,UH-,MR-,mammogr.tevékenység</t>
  </si>
  <si>
    <t>AA-MED Orvosi Kereskedelmi és Szolgáltató Kft.</t>
  </si>
  <si>
    <t xml:space="preserve">Vese ESWL kezelések,közreműködő orvos
</t>
  </si>
  <si>
    <t>JACZKOVICS ÜGYVÉDI IRODA</t>
  </si>
  <si>
    <t>28/2013/FOIG Rendszeres jogi tanácsadás és jogi képviselet</t>
  </si>
  <si>
    <t>AFFIDEA MAGYARORSZÁG EGÉSZSÉGÜGYI SZOLGÁLTATÓ KORLÁTOLT FELE</t>
  </si>
  <si>
    <t>CT vizsgálat</t>
  </si>
  <si>
    <t>Asseco Central Europe Magyarország Zrt.</t>
  </si>
  <si>
    <t>MedWorkS rendszer karbantartása</t>
  </si>
  <si>
    <t>CORDEN International (Magyarország) Kft</t>
  </si>
  <si>
    <t>Kémiai, immunkémiai, allegológiai, immunológiai (egyéb labordiagnosztikai vizsgálatok) és vegyes bakteriológiai minták mikrobiológiai vizsgálata, valamint higiénés ellenőrzés során levett minták mikrobiológiai vizsgáltatai</t>
  </si>
  <si>
    <t>Zöld Zóna Környezetvédelmi Kft.</t>
  </si>
  <si>
    <t>Veszélyes hulladék elszállítása, ártalmatlanítás</t>
  </si>
  <si>
    <t>MESSER HUNGAROGáZ KFT.</t>
  </si>
  <si>
    <t>Orvosi gáz szállítása,rend.állás díj</t>
  </si>
  <si>
    <t>MEDICINA TCM EGÉSZSÉGÜGYI ÉS SZOLGÁLTATÓ KORLÁTOLT FELELŐSSÉ</t>
  </si>
  <si>
    <t>Intenzív osztáloyn-anesthezológiai-intenzív terápia</t>
  </si>
  <si>
    <t>SERCO INFORMATIKA ZÁRTKÖRŰEN MŰKÖDŐ RÉSZVÉNYTÁRSASÁG</t>
  </si>
  <si>
    <t>Mentés tesztelés, Infrastruktúra konzultáció, Eszköz konfigurálás, Eszköz funkcionális tesztelés, Projektvezetés</t>
  </si>
  <si>
    <t>DR KOVÁCS KRISTÓF</t>
  </si>
  <si>
    <t>Pathológiai Osztály- szakorvosi tevékenység</t>
  </si>
  <si>
    <t>dr.Merán Zoltán</t>
  </si>
  <si>
    <t>szakorvosi tevékenység- Művese Állomás</t>
  </si>
  <si>
    <t>CT diagnosztikai szolgáltatás végzése</t>
  </si>
  <si>
    <t>Med Gen-Sol Kft</t>
  </si>
  <si>
    <t>molekuláris diagnosztikai területen OncotypeDX korai emlőrák vizsgálat végzése.</t>
  </si>
  <si>
    <t>REFERENCIA MOSODÁK SZOLGÁLTATÓ ZÁRTKÖRŰEN MŰKÖDŐ RÉSZVÉNYTÁR</t>
  </si>
  <si>
    <t>Mosatási szolgáltatás</t>
  </si>
  <si>
    <t>NEMZETI NÉPEGÉSZSÉGÜGYI ÉS GYÓGYSZERÉSZETI KÖZPONT</t>
  </si>
  <si>
    <t>mikrobiológia vizsgálatok</t>
  </si>
  <si>
    <t>Gyengeáramú informatikai hálózat fejlesztési terv kidolgozása, megvalósítása</t>
  </si>
  <si>
    <t>COMPUTREND ZÁRTKÖRŰEN MŰKÖDŐ RÉSZVÉNYTÁRSASÁG</t>
  </si>
  <si>
    <t>CT-Ecostat gazdasági program.Adatkapcsolat létrehozása Novodata rendszerrel.Letéti pénztár nyilvántartó modul.</t>
  </si>
  <si>
    <t>ROCHE /MAGYARORSZÁG/ GYÓGYSZER- ÉS VEGYIANYAGKERESKEDELMI KF</t>
  </si>
  <si>
    <t>FoundationOne diagnosztikai vizsgálat</t>
  </si>
  <si>
    <t>Dr. Székely Tamás E.V.</t>
  </si>
  <si>
    <t>Járóbeteg ellátás</t>
  </si>
  <si>
    <t>Linde Gáz Magyarország Zrt</t>
  </si>
  <si>
    <t>"C" jelzésű épület oxigén ellátását bíztosító</t>
  </si>
  <si>
    <t>Országos Vérellátó Szolgálat</t>
  </si>
  <si>
    <t>Vércsoport-szerológiai vizsgálat elvégzése</t>
  </si>
  <si>
    <t>Dr. Pauer Éva</t>
  </si>
  <si>
    <t>szakorvosi tevékenység-Központi Radiológiai Osztály</t>
  </si>
  <si>
    <t>HBCS Audit Kft</t>
  </si>
  <si>
    <t>Egészségügyi módszertani szakértői feladatok ellátása</t>
  </si>
  <si>
    <t>NEXIT GASTRO KORLÁTOLT FELELŐSSÉGŰ TÁRSASÁG</t>
  </si>
  <si>
    <t>Büfé helyiség bérleti díja</t>
  </si>
  <si>
    <t>BELÜGYMINISZTÉRIUM</t>
  </si>
  <si>
    <t>Likviditási helyzet javítása támogatási célra vonatkozó -  vissza nem térítendő - támogatás</t>
  </si>
  <si>
    <t>Beckman Coulter Magyarország Kft</t>
  </si>
  <si>
    <t>LABOR REAGENSEK, FOGYÓANYAGOK</t>
  </si>
  <si>
    <t>JCDECAUX HUNGARY ZÁRTKÖRŰEN MŰKÖDŐ RÉSZVÉNYTÁRSASÁG</t>
  </si>
  <si>
    <t>Hirdetőtábla kihelyezése 5db. (12m2) nagyságú</t>
  </si>
  <si>
    <t>Allianz Hungária Biztosító Zrt</t>
  </si>
  <si>
    <t>Eü.szolgáltatók felelősségbiztosítása</t>
  </si>
  <si>
    <t>DR. KOVÁCS ANDRÁS</t>
  </si>
  <si>
    <t>Urológiai szakrendelés</t>
  </si>
  <si>
    <t>Szerződés éves összege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</si>
</sst>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F15" sqref="F15"/>
    </sheetView>
  </sheetViews>
  <sheetFormatPr defaultColWidth="63.140625" defaultRowHeight="15" x14ac:dyDescent="0.25"/>
  <cols>
    <col min="1" max="1" width="70" bestFit="1" customWidth="1"/>
    <col min="2" max="2" width="17.7109375" style="9" bestFit="1" customWidth="1"/>
    <col min="3" max="3" width="17.28515625" style="9" bestFit="1" customWidth="1"/>
    <col min="4" max="4" width="63.140625" style="10"/>
    <col min="5" max="5" width="23" style="11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64</v>
      </c>
    </row>
    <row r="2" spans="1:5" x14ac:dyDescent="0.25">
      <c r="A2" s="5" t="s">
        <v>4</v>
      </c>
      <c r="B2" s="6">
        <v>44279.511944444399</v>
      </c>
      <c r="C2" s="6">
        <v>45291</v>
      </c>
      <c r="D2" s="7" t="s">
        <v>5</v>
      </c>
      <c r="E2" s="8">
        <v>154048000</v>
      </c>
    </row>
    <row r="3" spans="1:5" x14ac:dyDescent="0.25">
      <c r="A3" s="5" t="s">
        <v>6</v>
      </c>
      <c r="B3" s="6">
        <v>44043</v>
      </c>
      <c r="C3" s="6"/>
      <c r="D3" s="7" t="s">
        <v>7</v>
      </c>
      <c r="E3" s="8">
        <f>262788720-E15</f>
        <v>218536313</v>
      </c>
    </row>
    <row r="4" spans="1:5" ht="30" x14ac:dyDescent="0.25">
      <c r="A4" s="5" t="s">
        <v>8</v>
      </c>
      <c r="B4" s="6">
        <v>43927</v>
      </c>
      <c r="C4" s="6"/>
      <c r="D4" s="7" t="s">
        <v>9</v>
      </c>
      <c r="E4" s="8">
        <v>119069181</v>
      </c>
    </row>
    <row r="5" spans="1:5" x14ac:dyDescent="0.25">
      <c r="A5" s="5" t="s">
        <v>10</v>
      </c>
      <c r="B5" s="6">
        <v>42738</v>
      </c>
      <c r="C5" s="6"/>
      <c r="D5" s="7" t="s">
        <v>11</v>
      </c>
      <c r="E5" s="8">
        <v>33787610</v>
      </c>
    </row>
    <row r="6" spans="1:5" x14ac:dyDescent="0.25">
      <c r="A6" s="5" t="s">
        <v>12</v>
      </c>
      <c r="B6" s="6">
        <v>43279</v>
      </c>
      <c r="C6" s="6">
        <v>45291</v>
      </c>
      <c r="D6" s="7" t="s">
        <v>13</v>
      </c>
      <c r="E6" s="8">
        <v>57163807</v>
      </c>
    </row>
    <row r="7" spans="1:5" x14ac:dyDescent="0.25">
      <c r="A7" s="5" t="s">
        <v>14</v>
      </c>
      <c r="B7" s="6">
        <v>41640</v>
      </c>
      <c r="C7" s="6"/>
      <c r="D7" s="7" t="s">
        <v>15</v>
      </c>
      <c r="E7" s="8">
        <v>31803020</v>
      </c>
    </row>
    <row r="8" spans="1:5" ht="60" x14ac:dyDescent="0.25">
      <c r="A8" s="5" t="s">
        <v>16</v>
      </c>
      <c r="B8" s="6">
        <v>45176.567511574103</v>
      </c>
      <c r="C8" s="6">
        <v>45930</v>
      </c>
      <c r="D8" s="7" t="s">
        <v>17</v>
      </c>
      <c r="E8" s="8">
        <v>103927728</v>
      </c>
    </row>
    <row r="9" spans="1:5" x14ac:dyDescent="0.25">
      <c r="A9" s="5" t="s">
        <v>18</v>
      </c>
      <c r="B9" s="6">
        <v>41339</v>
      </c>
      <c r="C9" s="6"/>
      <c r="D9" s="7" t="s">
        <v>19</v>
      </c>
      <c r="E9" s="8">
        <v>31427444</v>
      </c>
    </row>
    <row r="10" spans="1:5" x14ac:dyDescent="0.25">
      <c r="A10" s="5" t="s">
        <v>20</v>
      </c>
      <c r="B10" s="6">
        <v>42815</v>
      </c>
      <c r="C10" s="6"/>
      <c r="D10" s="7" t="s">
        <v>21</v>
      </c>
      <c r="E10" s="8">
        <v>33411040</v>
      </c>
    </row>
    <row r="11" spans="1:5" x14ac:dyDescent="0.25">
      <c r="A11" s="5" t="s">
        <v>22</v>
      </c>
      <c r="B11" s="6">
        <v>42736</v>
      </c>
      <c r="C11" s="6"/>
      <c r="D11" s="7" t="s">
        <v>23</v>
      </c>
      <c r="E11" s="8">
        <v>9452000</v>
      </c>
    </row>
    <row r="12" spans="1:5" ht="30" x14ac:dyDescent="0.25">
      <c r="A12" s="5" t="s">
        <v>24</v>
      </c>
      <c r="B12" s="6">
        <v>45195</v>
      </c>
      <c r="C12" s="6">
        <v>45382</v>
      </c>
      <c r="D12" s="7" t="s">
        <v>25</v>
      </c>
      <c r="E12" s="8">
        <v>76173720</v>
      </c>
    </row>
    <row r="13" spans="1:5" x14ac:dyDescent="0.25">
      <c r="A13" s="5" t="s">
        <v>26</v>
      </c>
      <c r="B13" s="6">
        <v>42522</v>
      </c>
      <c r="C13" s="6"/>
      <c r="D13" s="7" t="s">
        <v>27</v>
      </c>
      <c r="E13" s="8">
        <v>6936930</v>
      </c>
    </row>
    <row r="14" spans="1:5" x14ac:dyDescent="0.25">
      <c r="A14" s="5" t="s">
        <v>28</v>
      </c>
      <c r="B14" s="6">
        <v>42948</v>
      </c>
      <c r="C14" s="6">
        <v>42066</v>
      </c>
      <c r="D14" s="7" t="s">
        <v>29</v>
      </c>
      <c r="E14" s="8">
        <v>7604590</v>
      </c>
    </row>
    <row r="15" spans="1:5" x14ac:dyDescent="0.25">
      <c r="A15" s="5" t="s">
        <v>6</v>
      </c>
      <c r="B15" s="6">
        <v>44158.451747685198</v>
      </c>
      <c r="C15" s="6"/>
      <c r="D15" s="7" t="s">
        <v>30</v>
      </c>
      <c r="E15" s="8">
        <v>44252407</v>
      </c>
    </row>
    <row r="16" spans="1:5" ht="30" x14ac:dyDescent="0.25">
      <c r="A16" s="5" t="s">
        <v>31</v>
      </c>
      <c r="B16" s="6">
        <v>42767</v>
      </c>
      <c r="C16" s="6"/>
      <c r="D16" s="7" t="s">
        <v>32</v>
      </c>
      <c r="E16" s="8">
        <v>6471900</v>
      </c>
    </row>
    <row r="17" spans="1:5" x14ac:dyDescent="0.25">
      <c r="A17" s="5" t="s">
        <v>33</v>
      </c>
      <c r="B17" s="6">
        <v>45099.903402777803</v>
      </c>
      <c r="C17" s="6">
        <v>45291</v>
      </c>
      <c r="D17" s="7" t="s">
        <v>34</v>
      </c>
      <c r="E17" s="8">
        <v>140096057</v>
      </c>
    </row>
    <row r="18" spans="1:5" x14ac:dyDescent="0.25">
      <c r="A18" s="5" t="s">
        <v>35</v>
      </c>
      <c r="B18" s="6">
        <v>41276</v>
      </c>
      <c r="C18" s="6">
        <v>45291</v>
      </c>
      <c r="D18" s="7" t="s">
        <v>36</v>
      </c>
      <c r="E18" s="8">
        <v>27337531</v>
      </c>
    </row>
    <row r="19" spans="1:5" ht="30" x14ac:dyDescent="0.25">
      <c r="A19" s="5" t="s">
        <v>24</v>
      </c>
      <c r="B19" s="6">
        <v>45154.588530092602</v>
      </c>
      <c r="C19" s="6">
        <v>45520</v>
      </c>
      <c r="D19" s="7" t="s">
        <v>37</v>
      </c>
      <c r="E19" s="8">
        <v>24745000</v>
      </c>
    </row>
    <row r="20" spans="1:5" ht="30" x14ac:dyDescent="0.25">
      <c r="A20" s="5" t="s">
        <v>38</v>
      </c>
      <c r="B20" s="6">
        <v>44616</v>
      </c>
      <c r="C20" s="6"/>
      <c r="D20" s="7" t="s">
        <v>39</v>
      </c>
      <c r="E20" s="8">
        <v>8603046</v>
      </c>
    </row>
    <row r="21" spans="1:5" x14ac:dyDescent="0.25">
      <c r="A21" s="5" t="s">
        <v>40</v>
      </c>
      <c r="B21" s="6">
        <v>43191</v>
      </c>
      <c r="C21" s="6"/>
      <c r="D21" s="7" t="s">
        <v>41</v>
      </c>
      <c r="E21" s="8">
        <v>22500000</v>
      </c>
    </row>
    <row r="22" spans="1:5" x14ac:dyDescent="0.25">
      <c r="A22" s="5" t="s">
        <v>42</v>
      </c>
      <c r="B22" s="6">
        <v>42705</v>
      </c>
      <c r="C22" s="6"/>
      <c r="D22" s="7" t="s">
        <v>43</v>
      </c>
      <c r="E22" s="8">
        <v>6624563</v>
      </c>
    </row>
    <row r="23" spans="1:5" x14ac:dyDescent="0.25">
      <c r="A23" s="5" t="s">
        <v>44</v>
      </c>
      <c r="B23" s="6">
        <v>44911.486967592602</v>
      </c>
      <c r="C23" s="6">
        <v>45291</v>
      </c>
      <c r="D23" s="7" t="s">
        <v>45</v>
      </c>
      <c r="E23" s="8">
        <v>6283914</v>
      </c>
    </row>
    <row r="24" spans="1:5" x14ac:dyDescent="0.25">
      <c r="A24" s="5" t="s">
        <v>46</v>
      </c>
      <c r="B24" s="6">
        <v>41743</v>
      </c>
      <c r="C24" s="6"/>
      <c r="D24" s="7" t="s">
        <v>47</v>
      </c>
      <c r="E24" s="8">
        <v>43255824</v>
      </c>
    </row>
    <row r="25" spans="1:5" x14ac:dyDescent="0.25">
      <c r="A25" s="5" t="s">
        <v>48</v>
      </c>
      <c r="B25" s="6">
        <v>41275</v>
      </c>
      <c r="C25" s="6">
        <v>42066</v>
      </c>
      <c r="D25" s="7" t="s">
        <v>49</v>
      </c>
      <c r="E25" s="8">
        <v>8448000</v>
      </c>
    </row>
    <row r="26" spans="1:5" x14ac:dyDescent="0.25">
      <c r="A26" s="5" t="s">
        <v>50</v>
      </c>
      <c r="B26" s="6">
        <v>41283</v>
      </c>
      <c r="C26" s="6"/>
      <c r="D26" s="7" t="s">
        <v>51</v>
      </c>
      <c r="E26" s="8">
        <v>8046907</v>
      </c>
    </row>
    <row r="27" spans="1:5" x14ac:dyDescent="0.25">
      <c r="A27" s="5" t="s">
        <v>52</v>
      </c>
      <c r="B27" s="6">
        <v>44741.435960648101</v>
      </c>
      <c r="C27" s="6">
        <v>45473</v>
      </c>
      <c r="D27" s="7" t="s">
        <v>53</v>
      </c>
      <c r="E27" s="8">
        <v>5316000</v>
      </c>
    </row>
    <row r="28" spans="1:5" ht="30" x14ac:dyDescent="0.25">
      <c r="A28" s="5" t="s">
        <v>54</v>
      </c>
      <c r="B28" s="6">
        <v>45163.472488425898</v>
      </c>
      <c r="C28" s="6">
        <v>45291</v>
      </c>
      <c r="D28" s="7" t="s">
        <v>55</v>
      </c>
      <c r="E28" s="8">
        <v>9490000</v>
      </c>
    </row>
    <row r="29" spans="1:5" x14ac:dyDescent="0.25">
      <c r="A29" s="5" t="s">
        <v>56</v>
      </c>
      <c r="B29" s="6">
        <v>42702</v>
      </c>
      <c r="C29" s="6"/>
      <c r="D29" s="7" t="s">
        <v>57</v>
      </c>
      <c r="E29" s="8">
        <v>9000000</v>
      </c>
    </row>
    <row r="30" spans="1:5" x14ac:dyDescent="0.25">
      <c r="A30" s="5" t="s">
        <v>58</v>
      </c>
      <c r="B30" s="6">
        <v>44197.3610416667</v>
      </c>
      <c r="C30" s="6"/>
      <c r="D30" s="7" t="s">
        <v>59</v>
      </c>
      <c r="E30" s="8">
        <v>8307360</v>
      </c>
    </row>
    <row r="31" spans="1:5" x14ac:dyDescent="0.25">
      <c r="A31" s="5" t="s">
        <v>60</v>
      </c>
      <c r="B31" s="6">
        <v>45292</v>
      </c>
      <c r="C31" s="6">
        <v>45657</v>
      </c>
      <c r="D31" s="7" t="s">
        <v>61</v>
      </c>
      <c r="E31" s="8">
        <v>7746668</v>
      </c>
    </row>
    <row r="32" spans="1:5" x14ac:dyDescent="0.25">
      <c r="A32" s="5" t="s">
        <v>62</v>
      </c>
      <c r="B32" s="6">
        <v>44868.512673611098</v>
      </c>
      <c r="C32" s="6"/>
      <c r="D32" s="7" t="s">
        <v>63</v>
      </c>
      <c r="E32" s="8">
        <v>6396280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Talabér Dóra</dc:creator>
  <cp:lastModifiedBy>Romasovszki-Papp Renáta</cp:lastModifiedBy>
  <dcterms:created xsi:type="dcterms:W3CDTF">2024-01-11T12:25:06Z</dcterms:created>
  <dcterms:modified xsi:type="dcterms:W3CDTF">2024-01-15T12:42:42Z</dcterms:modified>
</cp:coreProperties>
</file>